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croc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2" l="1"/>
  <c r="Q16" i="2"/>
  <c r="Q7" i="2"/>
  <c r="Q12" i="2"/>
  <c r="Q6" i="2"/>
  <c r="Q8" i="2"/>
  <c r="Q9" i="2"/>
  <c r="Q14" i="2"/>
  <c r="Q3" i="2"/>
  <c r="Q5" i="2"/>
  <c r="Q4" i="2"/>
  <c r="Q13" i="2"/>
  <c r="Q10" i="2"/>
  <c r="Q2" i="2"/>
  <c r="Q15" i="2" l="1"/>
</calcChain>
</file>

<file path=xl/sharedStrings.xml><?xml version="1.0" encoding="utf-8"?>
<sst xmlns="http://schemas.openxmlformats.org/spreadsheetml/2006/main" count="34" uniqueCount="22">
  <si>
    <t>TOTAL</t>
  </si>
  <si>
    <t>36-37</t>
  </si>
  <si>
    <t>37-38</t>
  </si>
  <si>
    <t>38-39</t>
  </si>
  <si>
    <t>39-40</t>
  </si>
  <si>
    <t>41-42</t>
  </si>
  <si>
    <t>43-44</t>
  </si>
  <si>
    <t>45-46</t>
  </si>
  <si>
    <t>46-47</t>
  </si>
  <si>
    <t>48-49</t>
  </si>
  <si>
    <t>49-50</t>
  </si>
  <si>
    <t>50-51</t>
  </si>
  <si>
    <t>51-52</t>
  </si>
  <si>
    <t>52-53</t>
  </si>
  <si>
    <t>42-45</t>
  </si>
  <si>
    <t>CROCS  CLOG ALL TERRAIN</t>
  </si>
  <si>
    <t>name</t>
  </si>
  <si>
    <t>bild</t>
  </si>
  <si>
    <t>TOTAL PAAR</t>
  </si>
  <si>
    <t>TOTAL BOXES</t>
  </si>
  <si>
    <t>WHS PRICE</t>
  </si>
  <si>
    <t xml:space="preserve">RETAIL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</si>
</sst>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3" fontId="1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194161</xdr:colOff>
      <xdr:row>5</xdr:row>
      <xdr:rowOff>122114</xdr:rowOff>
    </xdr:from>
    <xdr:to>
      <xdr:col>0</xdr:col>
      <xdr:colOff>1440962</xdr:colOff>
      <xdr:row>5</xdr:row>
      <xdr:rowOff>1439031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7F61E714-0C74-4D98-985B-0404BADBDC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180" t="9616" r="60597" b="63828"/>
        <a:stretch/>
      </xdr:blipFill>
      <xdr:spPr>
        <a:xfrm>
          <a:off x="194161" y="5837114"/>
          <a:ext cx="1246801" cy="1316917"/>
        </a:xfrm>
        <a:prstGeom prst="rect">
          <a:avLst/>
        </a:prstGeom>
      </xdr:spPr>
    </xdr:pic>
    <xdr:clientData/>
  </xdr:twoCellAnchor>
  <xdr:twoCellAnchor editAs="oneCell">
    <xdr:from>
      <xdr:col>0</xdr:col>
      <xdr:colOff>243926</xdr:colOff>
      <xdr:row>2</xdr:row>
      <xdr:rowOff>188669</xdr:rowOff>
    </xdr:from>
    <xdr:to>
      <xdr:col>0</xdr:col>
      <xdr:colOff>1450154</xdr:colOff>
      <xdr:row>2</xdr:row>
      <xdr:rowOff>1196731</xdr:rowOff>
    </xdr:to>
    <xdr:pic>
      <xdr:nvPicPr>
        <xdr:cNvPr id="3" name="Grafik 2" descr="Seitenansicht">
          <a:extLst>
            <a:ext uri="{FF2B5EF4-FFF2-40B4-BE49-F238E27FC236}">
              <a16:creationId xmlns:a16="http://schemas.microsoft.com/office/drawing/2014/main" xmlns="" id="{EC03623E-39F7-4E36-AE27-E4954267D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926" y="12644438"/>
          <a:ext cx="1206228" cy="10080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174731</xdr:colOff>
      <xdr:row>1</xdr:row>
      <xdr:rowOff>189513</xdr:rowOff>
    </xdr:from>
    <xdr:to>
      <xdr:col>0</xdr:col>
      <xdr:colOff>1320921</xdr:colOff>
      <xdr:row>1</xdr:row>
      <xdr:rowOff>1142120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94F5C933-639A-4A7C-8BAE-84FC5AC6B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4731" y="881423"/>
          <a:ext cx="1146190" cy="952607"/>
        </a:xfrm>
        <a:prstGeom prst="rect">
          <a:avLst/>
        </a:prstGeom>
      </xdr:spPr>
    </xdr:pic>
    <xdr:clientData/>
  </xdr:twoCellAnchor>
  <xdr:twoCellAnchor editAs="oneCell">
    <xdr:from>
      <xdr:col>0</xdr:col>
      <xdr:colOff>97998</xdr:colOff>
      <xdr:row>12</xdr:row>
      <xdr:rowOff>0</xdr:rowOff>
    </xdr:from>
    <xdr:to>
      <xdr:col>0</xdr:col>
      <xdr:colOff>1395552</xdr:colOff>
      <xdr:row>12</xdr:row>
      <xdr:rowOff>1084384</xdr:rowOff>
    </xdr:to>
    <xdr:pic>
      <xdr:nvPicPr>
        <xdr:cNvPr id="5" name="Grafik 4" descr="Paar">
          <a:extLst>
            <a:ext uri="{FF2B5EF4-FFF2-40B4-BE49-F238E27FC236}">
              <a16:creationId xmlns:a16="http://schemas.microsoft.com/office/drawing/2014/main" xmlns="" id="{D3ABFBB3-82D5-40A6-9695-B1221DACB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98" y="14131193"/>
          <a:ext cx="1297554" cy="1084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137739</xdr:colOff>
      <xdr:row>3</xdr:row>
      <xdr:rowOff>142208</xdr:rowOff>
    </xdr:from>
    <xdr:to>
      <xdr:col>0</xdr:col>
      <xdr:colOff>1250454</xdr:colOff>
      <xdr:row>3</xdr:row>
      <xdr:rowOff>1074615</xdr:rowOff>
    </xdr:to>
    <xdr:pic>
      <xdr:nvPicPr>
        <xdr:cNvPr id="6" name="Grafik 5" descr="Paar">
          <a:extLst>
            <a:ext uri="{FF2B5EF4-FFF2-40B4-BE49-F238E27FC236}">
              <a16:creationId xmlns:a16="http://schemas.microsoft.com/office/drawing/2014/main" xmlns="" id="{852CB7F1-34E9-878E-8491-91E85086F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39" y="15870670"/>
          <a:ext cx="1112715" cy="9324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109904</xdr:colOff>
      <xdr:row>7</xdr:row>
      <xdr:rowOff>205153</xdr:rowOff>
    </xdr:from>
    <xdr:to>
      <xdr:col>0</xdr:col>
      <xdr:colOff>1489808</xdr:colOff>
      <xdr:row>7</xdr:row>
      <xdr:rowOff>1666228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78545463-9B32-4556-8E33-255BE2BC00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9741" t="12948" r="55522" b="67609"/>
        <a:stretch/>
      </xdr:blipFill>
      <xdr:spPr>
        <a:xfrm>
          <a:off x="109904" y="7727461"/>
          <a:ext cx="1379904" cy="1461075"/>
        </a:xfrm>
        <a:prstGeom prst="rect">
          <a:avLst/>
        </a:prstGeom>
      </xdr:spPr>
    </xdr:pic>
    <xdr:clientData/>
  </xdr:twoCellAnchor>
  <xdr:twoCellAnchor editAs="oneCell">
    <xdr:from>
      <xdr:col>0</xdr:col>
      <xdr:colOff>390770</xdr:colOff>
      <xdr:row>8</xdr:row>
      <xdr:rowOff>290635</xdr:rowOff>
    </xdr:from>
    <xdr:to>
      <xdr:col>0</xdr:col>
      <xdr:colOff>1318846</xdr:colOff>
      <xdr:row>8</xdr:row>
      <xdr:rowOff>1437840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A3652702-1B79-41AE-80A5-DB4AB27F15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5427" t="11033" r="49085" b="68075"/>
        <a:stretch/>
      </xdr:blipFill>
      <xdr:spPr>
        <a:xfrm>
          <a:off x="390770" y="9986597"/>
          <a:ext cx="928076" cy="11472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190500</xdr:rowOff>
    </xdr:from>
    <xdr:to>
      <xdr:col>0</xdr:col>
      <xdr:colOff>1511300</xdr:colOff>
      <xdr:row>6</xdr:row>
      <xdr:rowOff>1469467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BDAFBC8D-A05C-4E35-94D9-8F869302B2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835" t="10741" r="71848" b="68416"/>
        <a:stretch/>
      </xdr:blipFill>
      <xdr:spPr>
        <a:xfrm>
          <a:off x="0" y="3746500"/>
          <a:ext cx="1511300" cy="1278967"/>
        </a:xfrm>
        <a:prstGeom prst="rect">
          <a:avLst/>
        </a:prstGeom>
      </xdr:spPr>
    </xdr:pic>
    <xdr:clientData/>
  </xdr:twoCellAnchor>
  <xdr:twoCellAnchor editAs="oneCell">
    <xdr:from>
      <xdr:col>0</xdr:col>
      <xdr:colOff>22225</xdr:colOff>
      <xdr:row>10</xdr:row>
      <xdr:rowOff>123825</xdr:rowOff>
    </xdr:from>
    <xdr:to>
      <xdr:col>0</xdr:col>
      <xdr:colOff>1455178</xdr:colOff>
      <xdr:row>10</xdr:row>
      <xdr:rowOff>1209675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66D30156-2D44-4452-8370-90CF09CF66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974" t="11879" r="77352" b="66911"/>
        <a:stretch/>
      </xdr:blipFill>
      <xdr:spPr>
        <a:xfrm>
          <a:off x="22225" y="3009900"/>
          <a:ext cx="1432953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254000</xdr:colOff>
      <xdr:row>4</xdr:row>
      <xdr:rowOff>241300</xdr:rowOff>
    </xdr:from>
    <xdr:to>
      <xdr:col>0</xdr:col>
      <xdr:colOff>1333275</xdr:colOff>
      <xdr:row>4</xdr:row>
      <xdr:rowOff>1430705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785CC8A0-F5A5-43B3-B170-CF8FBB801D2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529" t="11209" r="21087" b="68835"/>
        <a:stretch/>
      </xdr:blipFill>
      <xdr:spPr>
        <a:xfrm>
          <a:off x="254000" y="3733800"/>
          <a:ext cx="1079275" cy="1189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zoomScale="96" zoomScaleNormal="96" workbookViewId="0">
      <selection activeCell="D16" sqref="D16"/>
    </sheetView>
  </sheetViews>
  <sheetFormatPr defaultColWidth="11.5703125" defaultRowHeight="15" x14ac:dyDescent="0.25"/>
  <cols>
    <col min="1" max="1" width="24.5703125" customWidth="1"/>
    <col min="2" max="2" width="19.140625" customWidth="1"/>
    <col min="3" max="18" width="10.28515625" style="1" customWidth="1"/>
    <col min="19" max="19" width="11.42578125" style="7"/>
  </cols>
  <sheetData>
    <row r="1" spans="1:19" ht="54.75" customHeight="1" x14ac:dyDescent="0.25">
      <c r="A1" s="5" t="s">
        <v>17</v>
      </c>
      <c r="B1" s="5" t="s">
        <v>16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14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0</v>
      </c>
      <c r="R1" s="11" t="s">
        <v>20</v>
      </c>
      <c r="S1" s="6" t="s">
        <v>21</v>
      </c>
    </row>
    <row r="2" spans="1:19" ht="103.5" customHeight="1" x14ac:dyDescent="0.25">
      <c r="A2" s="9"/>
      <c r="B2" s="2" t="s">
        <v>15</v>
      </c>
      <c r="C2" s="3">
        <v>21.36</v>
      </c>
      <c r="D2" s="3">
        <v>28.48</v>
      </c>
      <c r="E2" s="3">
        <v>137.06</v>
      </c>
      <c r="F2" s="3">
        <v>119.26</v>
      </c>
      <c r="G2" s="3">
        <v>343.54</v>
      </c>
      <c r="H2" s="3">
        <v>822.36</v>
      </c>
      <c r="I2" s="3">
        <v>477.04</v>
      </c>
      <c r="J2" s="3">
        <v>1311.8600000000001</v>
      </c>
      <c r="K2" s="3">
        <v>817.02</v>
      </c>
      <c r="L2" s="3">
        <v>614.1</v>
      </c>
      <c r="M2" s="3">
        <v>17.8</v>
      </c>
      <c r="N2" s="3">
        <v>1.78</v>
      </c>
      <c r="O2" s="3">
        <v>8.9</v>
      </c>
      <c r="P2" s="3">
        <v>10.68</v>
      </c>
      <c r="Q2" s="4">
        <f t="shared" ref="Q2:Q10" si="0">SUM(C2:P2)</f>
        <v>4731.24</v>
      </c>
      <c r="R2" s="8">
        <v>29.9</v>
      </c>
      <c r="S2" s="8">
        <v>65.900000000000006</v>
      </c>
    </row>
    <row r="3" spans="1:19" ht="115.5" customHeight="1" x14ac:dyDescent="0.25">
      <c r="A3" s="9"/>
      <c r="B3" s="2" t="s">
        <v>15</v>
      </c>
      <c r="C3" s="3">
        <v>49.84</v>
      </c>
      <c r="D3" s="3">
        <v>65.86</v>
      </c>
      <c r="E3" s="3">
        <v>26.7</v>
      </c>
      <c r="F3" s="3">
        <v>2073.6999999999998</v>
      </c>
      <c r="G3" s="3">
        <v>348.88</v>
      </c>
      <c r="H3" s="3">
        <v>323.95999999999998</v>
      </c>
      <c r="I3" s="3">
        <v>210.04</v>
      </c>
      <c r="J3" s="3">
        <v>135.28</v>
      </c>
      <c r="K3" s="3">
        <v>240.3</v>
      </c>
      <c r="L3" s="3">
        <v>145.96</v>
      </c>
      <c r="M3" s="3">
        <v>3.56</v>
      </c>
      <c r="N3" s="3">
        <v>3.56</v>
      </c>
      <c r="O3" s="3">
        <v>5.34</v>
      </c>
      <c r="P3" s="3">
        <v>1.78</v>
      </c>
      <c r="Q3" s="4">
        <f t="shared" si="0"/>
        <v>3634.7600000000007</v>
      </c>
      <c r="R3" s="8">
        <v>29.9</v>
      </c>
      <c r="S3" s="8">
        <v>65.900000000000006</v>
      </c>
    </row>
    <row r="4" spans="1:19" ht="120.75" customHeight="1" x14ac:dyDescent="0.25">
      <c r="A4" s="9"/>
      <c r="B4" s="2" t="s">
        <v>15</v>
      </c>
      <c r="C4" s="3">
        <v>72.98</v>
      </c>
      <c r="D4" s="3">
        <v>8.9</v>
      </c>
      <c r="E4" s="3">
        <v>124.60000000000001</v>
      </c>
      <c r="F4" s="3">
        <v>343.54</v>
      </c>
      <c r="G4" s="3">
        <v>400.5</v>
      </c>
      <c r="H4" s="3">
        <v>398.72</v>
      </c>
      <c r="I4" s="3">
        <v>393.38</v>
      </c>
      <c r="J4" s="3">
        <v>405.84000000000003</v>
      </c>
      <c r="K4" s="3">
        <v>608.76</v>
      </c>
      <c r="L4" s="3">
        <v>405.84000000000003</v>
      </c>
      <c r="M4" s="3">
        <v>1.78</v>
      </c>
      <c r="N4" s="3">
        <v>21.36</v>
      </c>
      <c r="O4" s="3">
        <v>3.56</v>
      </c>
      <c r="P4" s="3">
        <v>3.56</v>
      </c>
      <c r="Q4" s="4">
        <f t="shared" si="0"/>
        <v>3193.3200000000006</v>
      </c>
      <c r="R4" s="8">
        <v>29.9</v>
      </c>
      <c r="S4" s="8">
        <v>65.900000000000006</v>
      </c>
    </row>
    <row r="5" spans="1:19" ht="143.25" customHeight="1" x14ac:dyDescent="0.25">
      <c r="A5" s="9"/>
      <c r="B5" s="2" t="s">
        <v>15</v>
      </c>
      <c r="C5" s="3">
        <v>33.82</v>
      </c>
      <c r="D5" s="3">
        <v>55.18</v>
      </c>
      <c r="E5" s="3">
        <v>119.26</v>
      </c>
      <c r="F5" s="3">
        <v>231.4</v>
      </c>
      <c r="G5" s="3">
        <v>222.5</v>
      </c>
      <c r="H5" s="3">
        <v>211.82</v>
      </c>
      <c r="I5" s="3">
        <v>432.54</v>
      </c>
      <c r="J5" s="3">
        <v>434.32</v>
      </c>
      <c r="K5" s="3">
        <v>165.54</v>
      </c>
      <c r="L5" s="3">
        <v>183.34</v>
      </c>
      <c r="M5" s="3">
        <v>16.02</v>
      </c>
      <c r="N5" s="3">
        <v>3.56</v>
      </c>
      <c r="O5" s="3">
        <v>5.34</v>
      </c>
      <c r="P5" s="3">
        <v>8.9</v>
      </c>
      <c r="Q5" s="4">
        <f t="shared" si="0"/>
        <v>2123.54</v>
      </c>
      <c r="R5" s="8">
        <v>29.9</v>
      </c>
      <c r="S5" s="8">
        <v>65.900000000000006</v>
      </c>
    </row>
    <row r="6" spans="1:19" ht="142.5" customHeight="1" x14ac:dyDescent="0.25">
      <c r="A6" s="9"/>
      <c r="B6" s="2" t="s">
        <v>15</v>
      </c>
      <c r="C6" s="3">
        <v>8.9</v>
      </c>
      <c r="D6" s="3">
        <v>33.82</v>
      </c>
      <c r="E6" s="3">
        <v>72.98</v>
      </c>
      <c r="F6" s="3">
        <v>113.92</v>
      </c>
      <c r="G6" s="3">
        <v>131.72</v>
      </c>
      <c r="H6" s="3">
        <v>370.24</v>
      </c>
      <c r="I6" s="3">
        <v>245.64000000000001</v>
      </c>
      <c r="J6" s="3">
        <v>183.34</v>
      </c>
      <c r="K6" s="3">
        <v>250.98</v>
      </c>
      <c r="L6" s="3">
        <v>129.94</v>
      </c>
      <c r="M6" s="3">
        <v>8.9</v>
      </c>
      <c r="N6" s="3">
        <v>1.78</v>
      </c>
      <c r="O6" s="3">
        <v>1.78</v>
      </c>
      <c r="P6" s="3">
        <v>3.56</v>
      </c>
      <c r="Q6" s="4">
        <f t="shared" si="0"/>
        <v>1557.5</v>
      </c>
      <c r="R6" s="8">
        <v>29.9</v>
      </c>
      <c r="S6" s="8">
        <v>65.900000000000006</v>
      </c>
    </row>
    <row r="7" spans="1:19" ht="125.25" customHeight="1" x14ac:dyDescent="0.25">
      <c r="A7" s="9"/>
      <c r="B7" s="2" t="s">
        <v>15</v>
      </c>
      <c r="C7" s="3">
        <v>113.92</v>
      </c>
      <c r="D7" s="3">
        <v>26.7</v>
      </c>
      <c r="E7" s="3">
        <v>44.5</v>
      </c>
      <c r="F7" s="3">
        <v>21.36</v>
      </c>
      <c r="G7" s="3">
        <v>33.82</v>
      </c>
      <c r="H7" s="3">
        <v>119.26</v>
      </c>
      <c r="I7" s="3">
        <v>199.36</v>
      </c>
      <c r="J7" s="3">
        <v>249.20000000000002</v>
      </c>
      <c r="K7" s="3">
        <v>85.44</v>
      </c>
      <c r="L7" s="3">
        <v>74.760000000000005</v>
      </c>
      <c r="M7" s="3">
        <v>17.8</v>
      </c>
      <c r="N7" s="3">
        <v>8.9</v>
      </c>
      <c r="O7" s="3">
        <v>16.02</v>
      </c>
      <c r="P7" s="3">
        <v>5.34</v>
      </c>
      <c r="Q7" s="4">
        <f t="shared" si="0"/>
        <v>1016.3800000000001</v>
      </c>
      <c r="R7" s="8">
        <v>29.9</v>
      </c>
      <c r="S7" s="8">
        <v>65.900000000000006</v>
      </c>
    </row>
    <row r="8" spans="1:19" ht="171.75" customHeight="1" x14ac:dyDescent="0.25">
      <c r="A8" s="9"/>
      <c r="B8" s="2" t="s">
        <v>15</v>
      </c>
      <c r="C8" s="3">
        <v>8.9</v>
      </c>
      <c r="D8" s="3">
        <v>0</v>
      </c>
      <c r="E8" s="3">
        <v>16.02</v>
      </c>
      <c r="F8" s="3">
        <v>53.4</v>
      </c>
      <c r="G8" s="3">
        <v>19.580000000000002</v>
      </c>
      <c r="H8" s="3">
        <v>44.5</v>
      </c>
      <c r="I8" s="3">
        <v>24.92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4">
        <f t="shared" si="0"/>
        <v>167.32</v>
      </c>
      <c r="R8" s="8">
        <v>29.9</v>
      </c>
      <c r="S8" s="8">
        <v>65.900000000000006</v>
      </c>
    </row>
    <row r="9" spans="1:19" ht="144" customHeight="1" x14ac:dyDescent="0.25">
      <c r="A9" s="9"/>
      <c r="B9" s="2" t="s">
        <v>15</v>
      </c>
      <c r="C9" s="3">
        <v>8.9</v>
      </c>
      <c r="D9" s="3">
        <v>0</v>
      </c>
      <c r="E9" s="3">
        <v>16.02</v>
      </c>
      <c r="F9" s="3">
        <v>53.4</v>
      </c>
      <c r="G9" s="3">
        <v>19.580000000000002</v>
      </c>
      <c r="H9" s="3">
        <v>44.5</v>
      </c>
      <c r="I9" s="3">
        <v>24.92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4">
        <f t="shared" si="0"/>
        <v>167.32</v>
      </c>
      <c r="R9" s="8">
        <v>29.9</v>
      </c>
      <c r="S9" s="8">
        <v>65.900000000000006</v>
      </c>
    </row>
    <row r="10" spans="1:19" ht="81.75" customHeight="1" x14ac:dyDescent="0.25">
      <c r="A10" s="9"/>
      <c r="B10" s="2" t="s">
        <v>15</v>
      </c>
      <c r="C10" s="3">
        <v>0</v>
      </c>
      <c r="D10" s="3">
        <v>19.580000000000002</v>
      </c>
      <c r="E10" s="3">
        <v>19.580000000000002</v>
      </c>
      <c r="F10" s="3">
        <v>0</v>
      </c>
      <c r="G10" s="3">
        <v>19.580000000000002</v>
      </c>
      <c r="H10" s="3">
        <v>0</v>
      </c>
      <c r="I10" s="3">
        <v>37.380000000000003</v>
      </c>
      <c r="J10" s="3">
        <v>19.580000000000002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4">
        <f t="shared" si="0"/>
        <v>115.7</v>
      </c>
      <c r="R10" s="8">
        <v>29.9</v>
      </c>
      <c r="S10" s="8">
        <v>65.900000000000006</v>
      </c>
    </row>
    <row r="11" spans="1:19" ht="108.75" customHeight="1" x14ac:dyDescent="0.25">
      <c r="A11" s="9"/>
      <c r="B11" s="2" t="s">
        <v>15</v>
      </c>
      <c r="C11" s="3">
        <v>5.34</v>
      </c>
      <c r="D11" s="3">
        <v>0</v>
      </c>
      <c r="E11" s="3">
        <v>0</v>
      </c>
      <c r="F11" s="3">
        <v>0</v>
      </c>
      <c r="G11" s="3">
        <v>24.92</v>
      </c>
      <c r="H11" s="3">
        <v>28.48</v>
      </c>
      <c r="I11" s="3">
        <v>16.02</v>
      </c>
      <c r="J11" s="3">
        <v>1.78</v>
      </c>
      <c r="K11" s="3">
        <v>0</v>
      </c>
      <c r="L11" s="3">
        <v>5.34</v>
      </c>
      <c r="M11" s="3">
        <v>0</v>
      </c>
      <c r="N11" s="3">
        <v>0</v>
      </c>
      <c r="O11" s="3">
        <v>0</v>
      </c>
      <c r="P11" s="3">
        <v>0</v>
      </c>
      <c r="Q11" s="4">
        <f t="shared" ref="Q11:Q13" si="1">SUM(C11:P11)</f>
        <v>81.88000000000001</v>
      </c>
      <c r="R11" s="8">
        <v>29.9</v>
      </c>
      <c r="S11" s="8">
        <v>65.900000000000006</v>
      </c>
    </row>
    <row r="12" spans="1:19" ht="57.75" customHeight="1" x14ac:dyDescent="0.25">
      <c r="A12" s="9"/>
      <c r="B12" s="2" t="s">
        <v>15</v>
      </c>
      <c r="C12" s="3">
        <v>19.580000000000002</v>
      </c>
      <c r="D12" s="3">
        <v>24.92</v>
      </c>
      <c r="E12" s="3">
        <v>0</v>
      </c>
      <c r="F12" s="3">
        <v>16.02</v>
      </c>
      <c r="G12" s="3">
        <v>5.34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4">
        <f t="shared" si="1"/>
        <v>65.86</v>
      </c>
      <c r="R12" s="8">
        <v>29.9</v>
      </c>
      <c r="S12" s="8">
        <v>65.900000000000006</v>
      </c>
    </row>
    <row r="13" spans="1:19" ht="140.25" customHeight="1" x14ac:dyDescent="0.25">
      <c r="A13" s="9"/>
      <c r="B13" s="2" t="s">
        <v>15</v>
      </c>
      <c r="C13" s="3">
        <v>0</v>
      </c>
      <c r="D13" s="3">
        <v>0</v>
      </c>
      <c r="E13" s="3">
        <v>0</v>
      </c>
      <c r="F13" s="3">
        <v>5.34</v>
      </c>
      <c r="G13" s="3">
        <v>8.9</v>
      </c>
      <c r="H13" s="3">
        <v>5.34</v>
      </c>
      <c r="I13" s="3">
        <v>0</v>
      </c>
      <c r="J13" s="3">
        <v>5.34</v>
      </c>
      <c r="K13" s="3">
        <v>8.9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4">
        <f t="shared" si="1"/>
        <v>33.82</v>
      </c>
      <c r="R13" s="8">
        <v>29.9</v>
      </c>
      <c r="S13" s="8">
        <v>65.900000000000006</v>
      </c>
    </row>
    <row r="14" spans="1:19" ht="72.75" customHeight="1" x14ac:dyDescent="0.25">
      <c r="A14" s="9"/>
      <c r="B14" s="2" t="s">
        <v>15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19.580000000000002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4">
        <f>SUM(C14:P14)</f>
        <v>19.580000000000002</v>
      </c>
      <c r="R14" s="8">
        <v>29.9</v>
      </c>
      <c r="S14" s="8">
        <v>65.900000000000006</v>
      </c>
    </row>
    <row r="15" spans="1:19" ht="58.5" customHeight="1" x14ac:dyDescent="0.25">
      <c r="A15" s="14" t="s">
        <v>18</v>
      </c>
      <c r="B15" s="15"/>
      <c r="C15" s="10">
        <v>343.54</v>
      </c>
      <c r="D15" s="10">
        <v>263.44</v>
      </c>
      <c r="E15" s="10">
        <v>576.72</v>
      </c>
      <c r="F15" s="10">
        <v>3031.34</v>
      </c>
      <c r="G15" s="10">
        <v>1578.8600000000001</v>
      </c>
      <c r="H15" s="10">
        <v>2369.1799999999998</v>
      </c>
      <c r="I15" s="10">
        <v>2061.2400000000002</v>
      </c>
      <c r="J15" s="10">
        <v>2746.54</v>
      </c>
      <c r="K15" s="10">
        <v>2196.52</v>
      </c>
      <c r="L15" s="10">
        <v>1559.28</v>
      </c>
      <c r="M15" s="10">
        <v>65.86</v>
      </c>
      <c r="N15" s="10">
        <v>40.94</v>
      </c>
      <c r="O15" s="10">
        <v>40.94</v>
      </c>
      <c r="P15" s="10">
        <v>33.82</v>
      </c>
      <c r="Q15" s="10">
        <f>SUM(Q2:Q13)</f>
        <v>16888.640000000003</v>
      </c>
      <c r="R15" s="12"/>
      <c r="S15"/>
    </row>
    <row r="16" spans="1:19" x14ac:dyDescent="0.25">
      <c r="A16" s="16" t="s">
        <v>19</v>
      </c>
      <c r="B16" s="16"/>
      <c r="C16" s="2">
        <v>18</v>
      </c>
      <c r="D16" s="2">
        <v>18</v>
      </c>
      <c r="E16" s="2">
        <v>30</v>
      </c>
      <c r="F16" s="2">
        <v>61</v>
      </c>
      <c r="G16" s="2">
        <v>83</v>
      </c>
      <c r="H16" s="2">
        <v>124</v>
      </c>
      <c r="I16" s="2">
        <v>108</v>
      </c>
      <c r="J16" s="2">
        <v>144</v>
      </c>
      <c r="K16" s="2">
        <v>115</v>
      </c>
      <c r="L16" s="2">
        <v>82</v>
      </c>
      <c r="M16" s="2">
        <v>3</v>
      </c>
      <c r="N16" s="2">
        <v>2</v>
      </c>
      <c r="O16" s="2">
        <v>2</v>
      </c>
      <c r="P16" s="2">
        <v>2</v>
      </c>
      <c r="Q16" s="2">
        <f>SUM(C16:P16)</f>
        <v>792</v>
      </c>
      <c r="R16" s="13"/>
    </row>
  </sheetData>
  <mergeCells count="2">
    <mergeCell ref="A15:B15"/>
    <mergeCell ref="A16:B16"/>
  </mergeCells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2023-09-06T15:57:47Z</dcterms:created>
  <dcterms:modified xsi:type="dcterms:W3CDTF">2023-09-08T13:59:57Z</dcterms:modified>
</cp:coreProperties>
</file>